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1735" windowHeight="10170"/>
  </bookViews>
  <sheets>
    <sheet name="Export" sheetId="1" r:id="rId1"/>
  </sheets>
  <calcPr calcId="145621"/>
</workbook>
</file>

<file path=xl/calcChain.xml><?xml version="1.0" encoding="utf-8"?>
<calcChain xmlns="http://schemas.openxmlformats.org/spreadsheetml/2006/main">
  <c r="D21" i="1" l="1"/>
  <c r="E21" i="1"/>
  <c r="F21" i="1"/>
</calcChain>
</file>

<file path=xl/sharedStrings.xml><?xml version="1.0" encoding="utf-8"?>
<sst xmlns="http://schemas.openxmlformats.org/spreadsheetml/2006/main" count="43" uniqueCount="28">
  <si>
    <t/>
  </si>
  <si>
    <t>Typ</t>
  </si>
  <si>
    <t>Dátum odoslania na RO / SO</t>
  </si>
  <si>
    <t>Suma nárokovaná</t>
  </si>
  <si>
    <t>Suma oprávnená</t>
  </si>
  <si>
    <t>Suma uhradená</t>
  </si>
  <si>
    <t>Dátum úhrady</t>
  </si>
  <si>
    <t>312041R183501401</t>
  </si>
  <si>
    <t>Priebežná platba</t>
  </si>
  <si>
    <t>312041R183501301</t>
  </si>
  <si>
    <t>312041R183501201</t>
  </si>
  <si>
    <t>312041R183501101</t>
  </si>
  <si>
    <t>312041R183501001</t>
  </si>
  <si>
    <t>312041R183500901</t>
  </si>
  <si>
    <t>312041R183500801</t>
  </si>
  <si>
    <t>312041R183500701</t>
  </si>
  <si>
    <t>312041R183500601</t>
  </si>
  <si>
    <t>312041R183500501</t>
  </si>
  <si>
    <t>312041R183500401</t>
  </si>
  <si>
    <t>312041R183500301</t>
  </si>
  <si>
    <t>312041R183500201</t>
  </si>
  <si>
    <t>312041R183500101</t>
  </si>
  <si>
    <t>312041R183200301</t>
  </si>
  <si>
    <t>Zúčtovanie zálohovej platby</t>
  </si>
  <si>
    <t>312041R183200201</t>
  </si>
  <si>
    <t>312041R183200101</t>
  </si>
  <si>
    <t>Zoznam podaných žiadostí o platbu za výkon opatrovateľskej služby v rámci projektu Podpora opatrovateľskej služby v meste Trenčín</t>
  </si>
  <si>
    <t>Kód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</si>
</sst>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yyyy"/>
    <numFmt numFmtId="165" formatCode="0.00\ [$€-41B]"/>
  </numFmts>
  <fonts count="2" x14ac:knownFonts="1">
    <font>
      <sz val="11"/>
      <color indexed="8"/>
      <name val="Calibri"/>
      <family val="2"/>
      <scheme val="minor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5" fontId="0" fillId="0" borderId="0" xfId="0" applyNumberFormat="1"/>
    <xf numFmtId="0" fontId="0" fillId="0" borderId="1" xfId="0" applyBorder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164" fontId="0" fillId="0" borderId="2" xfId="0" applyNumberFormat="1" applyBorder="1"/>
    <xf numFmtId="0" fontId="0" fillId="2" borderId="1" xfId="0" applyFill="1" applyBorder="1"/>
    <xf numFmtId="0" fontId="0" fillId="2" borderId="0" xfId="0" applyFill="1" applyBorder="1"/>
    <xf numFmtId="164" fontId="0" fillId="2" borderId="0" xfId="0" applyNumberFormat="1" applyFill="1" applyBorder="1"/>
    <xf numFmtId="165" fontId="0" fillId="2" borderId="0" xfId="0" applyNumberFormat="1" applyFill="1" applyBorder="1"/>
    <xf numFmtId="164" fontId="0" fillId="2" borderId="2" xfId="0" applyNumberFormat="1" applyFill="1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165" fontId="0" fillId="2" borderId="4" xfId="0" applyNumberFormat="1" applyFill="1" applyBorder="1"/>
    <xf numFmtId="0" fontId="0" fillId="2" borderId="5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1" sqref="B11"/>
    </sheetView>
  </sheetViews>
  <sheetFormatPr defaultRowHeight="15" x14ac:dyDescent="0.25"/>
  <cols>
    <col min="1" max="1" width="17.28515625" customWidth="1"/>
    <col min="2" max="2" width="30.7109375" customWidth="1"/>
    <col min="3" max="3" width="13.5703125" customWidth="1"/>
    <col min="4" max="4" width="13.85546875" customWidth="1"/>
    <col min="5" max="5" width="16" customWidth="1"/>
    <col min="6" max="6" width="14.85546875" customWidth="1"/>
    <col min="7" max="7" width="14.5703125" customWidth="1"/>
    <col min="10" max="10" width="10" bestFit="1" customWidth="1"/>
  </cols>
  <sheetData>
    <row r="1" spans="1:7" x14ac:dyDescent="0.25">
      <c r="A1" t="s">
        <v>26</v>
      </c>
    </row>
    <row r="2" spans="1:7" ht="15.75" thickBot="1" x14ac:dyDescent="0.3"/>
    <row r="3" spans="1:7" ht="15.75" thickBot="1" x14ac:dyDescent="0.3">
      <c r="A3" s="17" t="s">
        <v>27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9" t="s">
        <v>6</v>
      </c>
    </row>
    <row r="4" spans="1:7" x14ac:dyDescent="0.25">
      <c r="A4" s="2" t="s">
        <v>7</v>
      </c>
      <c r="B4" s="3" t="s">
        <v>8</v>
      </c>
      <c r="C4" s="4">
        <v>44078</v>
      </c>
      <c r="D4" s="5">
        <v>26468.82</v>
      </c>
      <c r="E4" s="5">
        <v>26468.82</v>
      </c>
      <c r="F4" s="5">
        <v>26468.82</v>
      </c>
      <c r="G4" s="6">
        <v>44299</v>
      </c>
    </row>
    <row r="5" spans="1:7" x14ac:dyDescent="0.25">
      <c r="A5" s="7" t="s">
        <v>9</v>
      </c>
      <c r="B5" s="8" t="s">
        <v>8</v>
      </c>
      <c r="C5" s="9">
        <v>44078</v>
      </c>
      <c r="D5" s="10">
        <v>25966.94</v>
      </c>
      <c r="E5" s="10">
        <v>25966.94</v>
      </c>
      <c r="F5" s="10">
        <v>25966.94</v>
      </c>
      <c r="G5" s="11">
        <v>44183</v>
      </c>
    </row>
    <row r="6" spans="1:7" x14ac:dyDescent="0.25">
      <c r="A6" s="2" t="s">
        <v>10</v>
      </c>
      <c r="B6" s="3" t="s">
        <v>8</v>
      </c>
      <c r="C6" s="4">
        <v>44055</v>
      </c>
      <c r="D6" s="5">
        <v>26294.01</v>
      </c>
      <c r="E6" s="5">
        <v>26294.01</v>
      </c>
      <c r="F6" s="5">
        <v>26294.01</v>
      </c>
      <c r="G6" s="6">
        <v>44174</v>
      </c>
    </row>
    <row r="7" spans="1:7" x14ac:dyDescent="0.25">
      <c r="A7" s="7" t="s">
        <v>11</v>
      </c>
      <c r="B7" s="8" t="s">
        <v>8</v>
      </c>
      <c r="C7" s="9">
        <v>44046</v>
      </c>
      <c r="D7" s="10">
        <v>26461.3</v>
      </c>
      <c r="E7" s="10">
        <v>26461.3</v>
      </c>
      <c r="F7" s="10">
        <v>26461.3</v>
      </c>
      <c r="G7" s="11">
        <v>44127</v>
      </c>
    </row>
    <row r="8" spans="1:7" x14ac:dyDescent="0.25">
      <c r="A8" s="2" t="s">
        <v>12</v>
      </c>
      <c r="B8" s="3" t="s">
        <v>8</v>
      </c>
      <c r="C8" s="4">
        <v>43983</v>
      </c>
      <c r="D8" s="5">
        <v>26848.79</v>
      </c>
      <c r="E8" s="5">
        <v>26814.09</v>
      </c>
      <c r="F8" s="5">
        <v>26814.09</v>
      </c>
      <c r="G8" s="6">
        <v>44085</v>
      </c>
    </row>
    <row r="9" spans="1:7" x14ac:dyDescent="0.25">
      <c r="A9" s="7" t="s">
        <v>13</v>
      </c>
      <c r="B9" s="8" t="s">
        <v>8</v>
      </c>
      <c r="C9" s="9">
        <v>43889</v>
      </c>
      <c r="D9" s="10">
        <v>27654.95</v>
      </c>
      <c r="E9" s="10">
        <v>27654.95</v>
      </c>
      <c r="F9" s="10">
        <v>27654.95</v>
      </c>
      <c r="G9" s="11">
        <v>44050</v>
      </c>
    </row>
    <row r="10" spans="1:7" x14ac:dyDescent="0.25">
      <c r="A10" s="2" t="s">
        <v>14</v>
      </c>
      <c r="B10" s="3" t="s">
        <v>8</v>
      </c>
      <c r="C10" s="4">
        <v>43857</v>
      </c>
      <c r="D10" s="5">
        <v>28347.99</v>
      </c>
      <c r="E10" s="5">
        <v>28335.32</v>
      </c>
      <c r="F10" s="5">
        <v>28335.32</v>
      </c>
      <c r="G10" s="6">
        <v>44036</v>
      </c>
    </row>
    <row r="11" spans="1:7" x14ac:dyDescent="0.25">
      <c r="A11" s="7" t="s">
        <v>15</v>
      </c>
      <c r="B11" s="8" t="s">
        <v>8</v>
      </c>
      <c r="C11" s="9">
        <v>43844</v>
      </c>
      <c r="D11" s="10">
        <v>28443.83</v>
      </c>
      <c r="E11" s="10">
        <v>28443.83</v>
      </c>
      <c r="F11" s="10">
        <v>28443.83</v>
      </c>
      <c r="G11" s="11">
        <v>43999</v>
      </c>
    </row>
    <row r="12" spans="1:7" x14ac:dyDescent="0.25">
      <c r="A12" s="2" t="s">
        <v>16</v>
      </c>
      <c r="B12" s="3" t="s">
        <v>8</v>
      </c>
      <c r="C12" s="4">
        <v>43788</v>
      </c>
      <c r="D12" s="5">
        <v>27723.71</v>
      </c>
      <c r="E12" s="5">
        <v>27298.47</v>
      </c>
      <c r="F12" s="5">
        <v>27298.47</v>
      </c>
      <c r="G12" s="6">
        <v>44034</v>
      </c>
    </row>
    <row r="13" spans="1:7" x14ac:dyDescent="0.25">
      <c r="A13" s="7" t="s">
        <v>17</v>
      </c>
      <c r="B13" s="8" t="s">
        <v>8</v>
      </c>
      <c r="C13" s="9">
        <v>43763</v>
      </c>
      <c r="D13" s="10">
        <v>26351.69</v>
      </c>
      <c r="E13" s="10">
        <v>26306.48</v>
      </c>
      <c r="F13" s="10">
        <v>26306.48</v>
      </c>
      <c r="G13" s="11">
        <v>44034</v>
      </c>
    </row>
    <row r="14" spans="1:7" x14ac:dyDescent="0.25">
      <c r="A14" s="2" t="s">
        <v>18</v>
      </c>
      <c r="B14" s="3" t="s">
        <v>8</v>
      </c>
      <c r="C14" s="4">
        <v>43753</v>
      </c>
      <c r="D14" s="5">
        <v>27299.78</v>
      </c>
      <c r="E14" s="5">
        <v>27277.48</v>
      </c>
      <c r="F14" s="5">
        <v>27277.48</v>
      </c>
      <c r="G14" s="6">
        <v>44034</v>
      </c>
    </row>
    <row r="15" spans="1:7" x14ac:dyDescent="0.25">
      <c r="A15" s="7" t="s">
        <v>19</v>
      </c>
      <c r="B15" s="8" t="s">
        <v>8</v>
      </c>
      <c r="C15" s="9">
        <v>43696</v>
      </c>
      <c r="D15" s="10">
        <v>27237.98</v>
      </c>
      <c r="E15" s="10">
        <v>26948.42</v>
      </c>
      <c r="F15" s="10">
        <v>26948.42</v>
      </c>
      <c r="G15" s="11">
        <v>44034</v>
      </c>
    </row>
    <row r="16" spans="1:7" x14ac:dyDescent="0.25">
      <c r="A16" s="2" t="s">
        <v>20</v>
      </c>
      <c r="B16" s="3" t="s">
        <v>8</v>
      </c>
      <c r="C16" s="4">
        <v>43696</v>
      </c>
      <c r="D16" s="5">
        <v>28018.400000000001</v>
      </c>
      <c r="E16" s="5">
        <v>28018.400000000001</v>
      </c>
      <c r="F16" s="5">
        <v>28018.400000000001</v>
      </c>
      <c r="G16" s="6">
        <v>44034</v>
      </c>
    </row>
    <row r="17" spans="1:10" x14ac:dyDescent="0.25">
      <c r="A17" s="7" t="s">
        <v>21</v>
      </c>
      <c r="B17" s="8" t="s">
        <v>8</v>
      </c>
      <c r="C17" s="9">
        <v>43623</v>
      </c>
      <c r="D17" s="10">
        <v>28500</v>
      </c>
      <c r="E17" s="10">
        <v>28225.45</v>
      </c>
      <c r="F17" s="10">
        <v>28225.45</v>
      </c>
      <c r="G17" s="11">
        <v>44034</v>
      </c>
    </row>
    <row r="18" spans="1:10" x14ac:dyDescent="0.25">
      <c r="A18" s="2" t="s">
        <v>22</v>
      </c>
      <c r="B18" s="3" t="s">
        <v>23</v>
      </c>
      <c r="C18" s="4">
        <v>44161</v>
      </c>
      <c r="D18" s="5">
        <v>24490.080000000002</v>
      </c>
      <c r="E18" s="5">
        <v>24490.080000000002</v>
      </c>
      <c r="F18" s="5">
        <v>24490.080000000002</v>
      </c>
      <c r="G18" s="12" t="s">
        <v>0</v>
      </c>
    </row>
    <row r="19" spans="1:10" x14ac:dyDescent="0.25">
      <c r="A19" s="7" t="s">
        <v>24</v>
      </c>
      <c r="B19" s="8" t="s">
        <v>23</v>
      </c>
      <c r="C19" s="9">
        <v>44148</v>
      </c>
      <c r="D19" s="10">
        <v>26425.8</v>
      </c>
      <c r="E19" s="10">
        <v>26425.8</v>
      </c>
      <c r="F19" s="10">
        <v>26425.8</v>
      </c>
      <c r="G19" s="11">
        <v>44315</v>
      </c>
    </row>
    <row r="20" spans="1:10" ht="15.75" thickBot="1" x14ac:dyDescent="0.3">
      <c r="A20" s="2" t="s">
        <v>25</v>
      </c>
      <c r="B20" s="3" t="s">
        <v>23</v>
      </c>
      <c r="C20" s="4">
        <v>44148</v>
      </c>
      <c r="D20" s="5">
        <v>26964.46</v>
      </c>
      <c r="E20" s="5">
        <v>26964.46</v>
      </c>
      <c r="F20" s="5">
        <v>26964.46</v>
      </c>
      <c r="G20" s="6">
        <v>44333</v>
      </c>
      <c r="J20" s="1"/>
    </row>
    <row r="21" spans="1:10" ht="15.75" thickBot="1" x14ac:dyDescent="0.3">
      <c r="A21" s="13"/>
      <c r="B21" s="14"/>
      <c r="C21" s="14"/>
      <c r="D21" s="15">
        <f>SUM(D4:D20)</f>
        <v>459498.52999999997</v>
      </c>
      <c r="E21" s="15">
        <f>SUM(E4:E20)</f>
        <v>458394.30000000005</v>
      </c>
      <c r="F21" s="15">
        <f>SUM(F4:F20)</f>
        <v>458394.30000000005</v>
      </c>
      <c r="G21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EPROKOPOVA</cp:lastModifiedBy>
  <dcterms:created xsi:type="dcterms:W3CDTF">2021-10-04T08:26:24Z</dcterms:created>
  <dcterms:modified xsi:type="dcterms:W3CDTF">2021-10-04T09:30:40Z</dcterms:modified>
</cp:coreProperties>
</file>